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28180002MAC_87.569\"/>
    </mc:Choice>
  </mc:AlternateContent>
  <xr:revisionPtr revIDLastSave="0" documentId="8_{7F6BD47C-D497-49A6-B225-BD57A4E7B0CB}" xr6:coauthVersionLast="47" xr6:coauthVersionMax="47" xr10:uidLastSave="{00000000-0000-0000-0000-000000000000}"/>
  <bookViews>
    <workbookView xWindow="-120" yWindow="-120" windowWidth="20730" windowHeight="11040" xr2:uid="{61D9D454-8A28-4DDA-B5B6-EE4BE68A993E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<sst xmlns="http://schemas.openxmlformats.org/spreadsheetml/2006/main" count="15" uniqueCount="13">
  <si>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</si>
  <si>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28180002</t>
  </si>
  <si>
    <t>SECRETARIA DE ESTADO DA SAÚDE DE SÃO PAULO</t>
  </si>
  <si>
    <t>RESOLUÇÃO SS Nº 132, DE 14 DE JUNHO DE 2024</t>
  </si>
  <si>
    <t xml:space="preserve"> INCREMENTO MAC – DEPUTADO TIRIRICA - HCFMUSP</t>
  </si>
  <si>
    <t>ABRIL/2026</t>
  </si>
  <si>
    <t>Fluxo de Caixa Realizado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</si>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</sst>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26CD1EA0-55F2-422A-AD52-C0700E1E560A}"/>
    <cellStyle name="Normal 2 2 2 2 12 2" xfId="6" xr:uid="{E984B046-22AB-4FD0-8496-8AAC1600F11A}"/>
    <cellStyle name="Normal 3" xfId="3" xr:uid="{CB103D84-D7D3-470D-823F-F5FEE2C9E3BA}"/>
    <cellStyle name="Normal 3 2 2 2" xfId="1" xr:uid="{5E327FF7-70AD-487E-B3A3-2BC13083B1F5}"/>
    <cellStyle name="Normal 4 2" xfId="5" xr:uid="{C1436312-D879-4E27-8BA8-3368F9E85C53}"/>
    <cellStyle name="Vírgula 2 2" xfId="2" xr:uid="{C6AA49DE-1234-40EC-9849-AC8CA32CA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1450E2-B858-46E9-B17C-D5C517822E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142875</xdr:rowOff>
    </xdr:from>
    <xdr:to>
      <xdr:col>10</xdr:col>
      <xdr:colOff>357505</xdr:colOff>
      <xdr:row>32</xdr:row>
      <xdr:rowOff>154940</xdr:rowOff>
    </xdr:to>
    <xdr:pic>
      <xdr:nvPicPr>
        <xdr:cNvPr id="2" name="Imagem 1" descr="Interface gráfica do usuário&#10;&#10;Descrição gerada automaticamente">
          <a:extLst>
            <a:ext uri="{FF2B5EF4-FFF2-40B4-BE49-F238E27FC236}">
              <a16:creationId xmlns:a16="http://schemas.microsoft.com/office/drawing/2014/main" id="{3E2E8487-3431-4100-B47C-FE0C20258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6453505" cy="454596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10</xdr:col>
      <xdr:colOff>428625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04A230D-86A3-4973-9A12-BA8705CF69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51510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DC1C9D-88B8-4690-917B-A618627505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9%20-%20PORT.3591/4-%20Abril.26/87.569%20-%20PORT.3591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69%20-%20PORT.3591\4-%20Abril.26\87.569%20-%20PORT.3591-%2004.26.xlsx" TargetMode="External"/><Relationship Id="rId1" Type="http://schemas.openxmlformats.org/officeDocument/2006/relationships/externalLinkPath" Target="/Controladoria/Projetos%20Controladoria/Subven&#231;&#245;es/SES/ativas/SES%20-%202026/3%20-%20PORTARIAS/87.569%20-%20PORT.3591/4-%20Abril.26/87.569%20-%20PORT.3591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 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139A-F5CA-4476-89D0-2865D22F31A7}">
  <dimension ref="A1:P11"/>
  <sheetViews>
    <sheetView showGridLines="0" tabSelected="1" zoomScale="70" zoomScaleNormal="70" workbookViewId="0">
      <selection activeCell="H15" sqref="H15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27575-657A-49B3-AC00-90C78A1463D4}">
  <dimension ref="A7"/>
  <sheetViews>
    <sheetView showGridLines="0" zoomScaleNormal="100" workbookViewId="0">
      <selection activeCell="H15" sqref="H15"/>
    </sheetView>
  </sheetViews>
  <sheetFormatPr defaultColWidth="9.140625" defaultRowHeight="12.75" x14ac:dyDescent="0.2"/>
  <cols>
    <col min="1" max="10" width="9.140625" style="11"/>
    <col min="11" max="11" width="7" style="11" customWidth="1"/>
    <col min="12" max="16384" width="9.140625" style="11"/>
  </cols>
  <sheetData>
    <row r="7" spans="1:1" x14ac:dyDescent="0.2">
      <c r="A7" s="10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3DB2D-2996-480B-998A-414F69F4FB7F}">
  <dimension ref="A1:D20"/>
  <sheetViews>
    <sheetView showGridLines="0" zoomScale="85" zoomScaleNormal="85" workbookViewId="0">
      <selection activeCell="H15" sqref="H15"/>
    </sheetView>
  </sheetViews>
  <sheetFormatPr defaultColWidth="9.140625"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7</v>
      </c>
      <c r="B6" s="18">
        <v>91904.52</v>
      </c>
    </row>
    <row r="7" spans="1:4" ht="27.6" customHeight="1" x14ac:dyDescent="0.25">
      <c r="A7" s="19" t="s">
        <v>8</v>
      </c>
      <c r="B7" s="20">
        <v>776.88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B7</f>
        <v>776.88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8" t="s">
        <v>11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9</v>
      </c>
      <c r="B14" s="31">
        <f>SUM(B12:B13)</f>
        <v>0</v>
      </c>
      <c r="C14" s="29"/>
    </row>
    <row r="15" spans="1:4" x14ac:dyDescent="0.25">
      <c r="B15" s="33"/>
    </row>
    <row r="16" spans="1:4" ht="27.6" customHeight="1" thickBot="1" x14ac:dyDescent="0.3">
      <c r="A16" s="34" t="s">
        <v>12</v>
      </c>
      <c r="B16" s="35">
        <f>B6+B9+B14</f>
        <v>92681.400000000009</v>
      </c>
    </row>
    <row r="20" spans="1:2" x14ac:dyDescent="0.25">
      <c r="A20" s="36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D63A36-9954-4739-ACA2-8388218A2D87}"/>
</file>

<file path=customXml/itemProps2.xml><?xml version="1.0" encoding="utf-8"?>
<ds:datastoreItem xmlns:ds="http://schemas.openxmlformats.org/officeDocument/2006/customXml" ds:itemID="{2A6254DA-26C5-4A54-8233-5384A525162C}"/>
</file>

<file path=customXml/itemProps3.xml><?xml version="1.0" encoding="utf-8"?>
<ds:datastoreItem xmlns:ds="http://schemas.openxmlformats.org/officeDocument/2006/customXml" ds:itemID="{B2D9A81A-A126-44DA-93B4-769C51A089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2026-05-18T16:22:02Z</dcterms:created>
  <dcterms:modified xsi:type="dcterms:W3CDTF">2026-05-18T16:22:54Z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947800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